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<sst xmlns="http://schemas.openxmlformats.org/spreadsheetml/2006/main" count="49" uniqueCount="44">
  <si>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DEPENSES</t>
  </si>
  <si>
    <t>COMPTES</t>
  </si>
  <si>
    <t>TOTAL GENERAL DES RECETTES</t>
  </si>
  <si>
    <t>DEPENSES DE L'ANNEE EN COURS</t>
  </si>
  <si>
    <t>TOTAL COL 3+4</t>
  </si>
  <si>
    <t>COL 2+5</t>
  </si>
  <si>
    <t>TOTAL COL 7+8</t>
  </si>
  <si>
    <t>PV DE DEFICIT</t>
  </si>
  <si>
    <t>SOUS-TOTAL</t>
  </si>
  <si>
    <t>TOTAL</t>
  </si>
  <si>
    <t>OP. COURANTES</t>
  </si>
  <si>
    <t>2a</t>
  </si>
  <si>
    <t>2b</t>
  </si>
  <si>
    <t>INTENDANCE</t>
  </si>
  <si>
    <t>FONCTIONNEMENT</t>
  </si>
  <si>
    <t>RESERVE</t>
  </si>
  <si>
    <t>OP. DE CAPITAL</t>
  </si>
  <si>
    <t>OP. POUR ORDRE</t>
  </si>
  <si>
    <t>TIERS</t>
  </si>
  <si>
    <t>TRESOR</t>
  </si>
  <si>
    <t>DIVERS</t>
  </si>
  <si>
    <t>TOTAL GENERAL</t>
  </si>
  <si>
    <t>SOLDE AU 31/12
DE L'ANNEE PRECEDENTE</t>
  </si>
  <si>
    <t>RECETTES</t>
  </si>
  <si>
    <t>COL 6-9</t>
  </si>
  <si>
    <t>MOUV. DE FONDS</t>
  </si>
  <si>
    <t>CERTIFIE CONFORME AUX ECRITURES</t>
  </si>
  <si>
    <t>VU ET APPROUVE</t>
  </si>
  <si>
    <t>RECETTES DE L'ANNEE EN COURS</t>
  </si>
  <si>
    <t xml:space="preserve"> DEUXIEME SEMESTRE</t>
  </si>
  <si>
    <t>CPTE COURANT</t>
  </si>
  <si>
    <t>CPTE CAISSE</t>
  </si>
  <si>
    <t>CPTE DOTATION</t>
  </si>
  <si>
    <t>CPTE PLACEMENT N°1</t>
  </si>
  <si>
    <t>ANNEE 2014</t>
  </si>
  <si>
    <t>Nom du directeur</t>
  </si>
  <si>
    <t>01/01/2014 au 30/06/2014</t>
  </si>
  <si>
    <t>01/09/2014 au 31/12/2014</t>
  </si>
  <si>
    <t>01/07/2014 au 31/08/2014</t>
  </si>
  <si>
    <t>A JUSTIFIER AU 31/08/2014</t>
  </si>
  <si>
    <t>LE (LA)  COMPTABLE SORTANT,</t>
  </si>
  <si>
    <t>LE (LA) CHEF D'ETABLISSEMENT,</t>
  </si>
  <si>
    <t xml:space="preserve">FAIT A                                      , LE </t>
  </si>
  <si>
    <t>Nom du (de la) comptable sortant(e)</t>
  </si>
</sst>
</file>

<file path=xl/styles.xml><?xml version="1.0" encoding="utf-8"?>
<styleSheet xmlns="http://schemas.openxmlformats.org/spreadsheetml/2006/main">
  <numFmts count="4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</numFmts>
  <fonts count="25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color indexed="57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horizontal="center" wrapText="1"/>
    </xf>
    <xf numFmtId="4" fontId="1" fillId="0" borderId="24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0" fontId="4" fillId="0" borderId="0" xfId="0" applyFont="1" applyAlignment="1">
      <alignment/>
    </xf>
    <xf numFmtId="4" fontId="5" fillId="0" borderId="11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9" xfId="0" applyFont="1" applyBorder="1" applyAlignment="1">
      <alignment/>
    </xf>
    <xf numFmtId="4" fontId="6" fillId="0" borderId="20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vertical="center"/>
    </xf>
    <xf numFmtId="4" fontId="1" fillId="22" borderId="19" xfId="0" applyNumberFormat="1" applyFont="1" applyFill="1" applyBorder="1" applyAlignment="1">
      <alignment vertical="center"/>
    </xf>
    <xf numFmtId="4" fontId="1" fillId="22" borderId="20" xfId="0" applyNumberFormat="1" applyFont="1" applyFill="1" applyBorder="1" applyAlignment="1">
      <alignment vertical="center"/>
    </xf>
    <xf numFmtId="4" fontId="1" fillId="22" borderId="21" xfId="0" applyNumberFormat="1" applyFont="1" applyFill="1" applyBorder="1" applyAlignment="1">
      <alignment vertical="center"/>
    </xf>
    <xf numFmtId="4" fontId="1" fillId="22" borderId="24" xfId="0" applyNumberFormat="1" applyFont="1" applyFill="1" applyBorder="1" applyAlignment="1">
      <alignment vertical="center"/>
    </xf>
    <xf numFmtId="4" fontId="1" fillId="22" borderId="14" xfId="0" applyNumberFormat="1" applyFont="1" applyFill="1" applyBorder="1" applyAlignment="1">
      <alignment vertical="center"/>
    </xf>
    <xf numFmtId="4" fontId="1" fillId="22" borderId="13" xfId="0" applyNumberFormat="1" applyFont="1" applyFill="1" applyBorder="1" applyAlignment="1">
      <alignment vertical="center"/>
    </xf>
    <xf numFmtId="4" fontId="1" fillId="22" borderId="16" xfId="0" applyNumberFormat="1" applyFont="1" applyFill="1" applyBorder="1" applyAlignment="1">
      <alignment vertical="center"/>
    </xf>
    <xf numFmtId="0" fontId="6" fillId="22" borderId="19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6">
      <selection activeCell="A36" sqref="A36:G36"/>
    </sheetView>
  </sheetViews>
  <sheetFormatPr defaultColWidth="11.7109375" defaultRowHeight="12.75"/>
  <cols>
    <col min="1" max="1" width="19.7109375" style="1" customWidth="1"/>
    <col min="2" max="7" width="11.7109375" style="1" customWidth="1"/>
    <col min="8" max="8" width="11.7109375" style="40" customWidth="1"/>
    <col min="9" max="11" width="11.7109375" style="1" customWidth="1"/>
    <col min="12" max="12" width="11.7109375" style="46" customWidth="1"/>
    <col min="13" max="13" width="11.7109375" style="53" customWidth="1"/>
    <col min="14" max="16384" width="11.7109375" style="1" customWidth="1"/>
  </cols>
  <sheetData>
    <row r="1" spans="1:13" s="30" customFormat="1" ht="30" customHeight="1">
      <c r="A1" s="74" t="s">
        <v>34</v>
      </c>
      <c r="B1" s="74"/>
      <c r="C1" s="74"/>
      <c r="D1" s="74"/>
      <c r="E1" s="74"/>
      <c r="F1" s="74"/>
      <c r="G1" s="74"/>
      <c r="H1" s="74" t="s">
        <v>29</v>
      </c>
      <c r="I1" s="74"/>
      <c r="J1" s="74"/>
      <c r="K1" s="74"/>
      <c r="L1" s="74"/>
      <c r="M1" s="74"/>
    </row>
    <row r="2" spans="1:13" s="32" customFormat="1" ht="19.5" customHeight="1">
      <c r="A2" s="31">
        <v>1</v>
      </c>
      <c r="B2" s="75">
        <v>2</v>
      </c>
      <c r="C2" s="77"/>
      <c r="D2" s="31">
        <v>3</v>
      </c>
      <c r="E2" s="75">
        <v>4</v>
      </c>
      <c r="F2" s="77"/>
      <c r="G2" s="20">
        <v>5</v>
      </c>
      <c r="H2" s="57">
        <v>6</v>
      </c>
      <c r="I2" s="31">
        <v>7</v>
      </c>
      <c r="J2" s="75">
        <v>8</v>
      </c>
      <c r="K2" s="77"/>
      <c r="L2" s="54">
        <v>9</v>
      </c>
      <c r="M2" s="60">
        <v>10</v>
      </c>
    </row>
    <row r="3" spans="1:13" ht="19.5" customHeight="1">
      <c r="A3" s="78" t="s">
        <v>1</v>
      </c>
      <c r="B3" s="2"/>
      <c r="C3" s="3"/>
      <c r="D3" s="82" t="s">
        <v>23</v>
      </c>
      <c r="E3" s="83"/>
      <c r="F3" s="83"/>
      <c r="G3" s="83"/>
      <c r="H3" s="84"/>
      <c r="I3" s="85" t="s">
        <v>0</v>
      </c>
      <c r="J3" s="86"/>
      <c r="K3" s="86"/>
      <c r="L3" s="87"/>
      <c r="M3" s="47"/>
    </row>
    <row r="4" spans="1:13" ht="51">
      <c r="A4" s="79"/>
      <c r="B4" s="80" t="s">
        <v>22</v>
      </c>
      <c r="C4" s="81"/>
      <c r="D4" s="75" t="s">
        <v>28</v>
      </c>
      <c r="E4" s="76"/>
      <c r="F4" s="76"/>
      <c r="G4" s="77"/>
      <c r="H4" s="34" t="s">
        <v>2</v>
      </c>
      <c r="I4" s="75" t="s">
        <v>3</v>
      </c>
      <c r="J4" s="76"/>
      <c r="K4" s="76"/>
      <c r="L4" s="77"/>
      <c r="M4" s="69" t="s">
        <v>39</v>
      </c>
    </row>
    <row r="5" spans="1:13" ht="30" customHeight="1">
      <c r="A5" s="21"/>
      <c r="B5" s="4"/>
      <c r="C5" s="5"/>
      <c r="D5" s="17" t="s">
        <v>36</v>
      </c>
      <c r="E5" s="17" t="s">
        <v>38</v>
      </c>
      <c r="F5" s="17" t="s">
        <v>37</v>
      </c>
      <c r="G5" s="19" t="s">
        <v>4</v>
      </c>
      <c r="H5" s="35" t="s">
        <v>5</v>
      </c>
      <c r="I5" s="17" t="s">
        <v>36</v>
      </c>
      <c r="J5" s="17" t="s">
        <v>38</v>
      </c>
      <c r="K5" s="17" t="s">
        <v>37</v>
      </c>
      <c r="L5" s="41" t="s">
        <v>6</v>
      </c>
      <c r="M5" s="48" t="s">
        <v>24</v>
      </c>
    </row>
    <row r="6" spans="1:13" ht="21.75" customHeight="1">
      <c r="A6" s="22" t="s">
        <v>31</v>
      </c>
      <c r="B6" s="70">
        <v>0</v>
      </c>
      <c r="C6" s="71"/>
      <c r="D6" s="13"/>
      <c r="E6" s="13">
        <v>0</v>
      </c>
      <c r="F6" s="62">
        <v>0</v>
      </c>
      <c r="G6" s="7">
        <f aca="true" t="shared" si="0" ref="G6:G13">SUM(D6:F6)</f>
        <v>0</v>
      </c>
      <c r="H6" s="36">
        <f aca="true" t="shared" si="1" ref="H6:H13">(B6+G6)</f>
        <v>0</v>
      </c>
      <c r="I6" s="13"/>
      <c r="J6" s="7">
        <v>0</v>
      </c>
      <c r="K6" s="66">
        <v>0</v>
      </c>
      <c r="L6" s="42">
        <f aca="true" t="shared" si="2" ref="L6:L13">SUM(I6:K6)</f>
        <v>0</v>
      </c>
      <c r="M6" s="49">
        <f aca="true" t="shared" si="3" ref="M6:M13">(H6-L6)</f>
        <v>0</v>
      </c>
    </row>
    <row r="7" spans="1:13" ht="21.75" customHeight="1">
      <c r="A7" s="22" t="s">
        <v>32</v>
      </c>
      <c r="B7" s="70">
        <v>0</v>
      </c>
      <c r="C7" s="71"/>
      <c r="D7" s="13"/>
      <c r="E7" s="13">
        <v>0</v>
      </c>
      <c r="F7" s="62">
        <v>0</v>
      </c>
      <c r="G7" s="7">
        <f t="shared" si="0"/>
        <v>0</v>
      </c>
      <c r="H7" s="36">
        <f t="shared" si="1"/>
        <v>0</v>
      </c>
      <c r="I7" s="13"/>
      <c r="J7" s="7">
        <v>0</v>
      </c>
      <c r="K7" s="66">
        <v>0</v>
      </c>
      <c r="L7" s="42">
        <f t="shared" si="2"/>
        <v>0</v>
      </c>
      <c r="M7" s="49">
        <f t="shared" si="3"/>
        <v>0</v>
      </c>
    </row>
    <row r="8" spans="1:13" ht="21.75" customHeight="1">
      <c r="A8" s="22" t="s">
        <v>30</v>
      </c>
      <c r="B8" s="70"/>
      <c r="C8" s="71"/>
      <c r="D8" s="13"/>
      <c r="E8" s="13"/>
      <c r="F8" s="62">
        <v>0</v>
      </c>
      <c r="G8" s="7">
        <f t="shared" si="0"/>
        <v>0</v>
      </c>
      <c r="H8" s="36">
        <f t="shared" si="1"/>
        <v>0</v>
      </c>
      <c r="I8" s="13"/>
      <c r="J8" s="7"/>
      <c r="K8" s="66">
        <v>0</v>
      </c>
      <c r="L8" s="42">
        <f t="shared" si="2"/>
        <v>0</v>
      </c>
      <c r="M8" s="49">
        <f t="shared" si="3"/>
        <v>0</v>
      </c>
    </row>
    <row r="9" spans="1:13" ht="21.75" customHeight="1">
      <c r="A9" s="22" t="s">
        <v>33</v>
      </c>
      <c r="B9" s="70"/>
      <c r="C9" s="71"/>
      <c r="D9" s="13"/>
      <c r="E9" s="13">
        <v>0</v>
      </c>
      <c r="F9" s="62">
        <v>0</v>
      </c>
      <c r="G9" s="7">
        <f t="shared" si="0"/>
        <v>0</v>
      </c>
      <c r="H9" s="36">
        <f t="shared" si="1"/>
        <v>0</v>
      </c>
      <c r="I9" s="13">
        <v>0</v>
      </c>
      <c r="J9" s="7">
        <v>0</v>
      </c>
      <c r="K9" s="66">
        <v>0</v>
      </c>
      <c r="L9" s="42">
        <f t="shared" si="2"/>
        <v>0</v>
      </c>
      <c r="M9" s="49">
        <f t="shared" si="3"/>
        <v>0</v>
      </c>
    </row>
    <row r="10" spans="1:13" ht="21.75" customHeight="1">
      <c r="A10" s="23" t="s">
        <v>7</v>
      </c>
      <c r="B10" s="72">
        <v>0</v>
      </c>
      <c r="C10" s="73"/>
      <c r="D10" s="14">
        <v>0</v>
      </c>
      <c r="E10" s="14">
        <v>0</v>
      </c>
      <c r="F10" s="63">
        <v>0</v>
      </c>
      <c r="G10" s="14">
        <f t="shared" si="0"/>
        <v>0</v>
      </c>
      <c r="H10" s="37">
        <f t="shared" si="1"/>
        <v>0</v>
      </c>
      <c r="I10" s="14">
        <v>0</v>
      </c>
      <c r="J10" s="8">
        <v>0</v>
      </c>
      <c r="K10" s="67">
        <v>0</v>
      </c>
      <c r="L10" s="43">
        <f t="shared" si="2"/>
        <v>0</v>
      </c>
      <c r="M10" s="50">
        <f t="shared" si="3"/>
        <v>0</v>
      </c>
    </row>
    <row r="11" spans="1:13" ht="21.75" customHeight="1">
      <c r="A11" s="22" t="s">
        <v>8</v>
      </c>
      <c r="B11" s="70">
        <f>SUM(B6:B10)</f>
        <v>0</v>
      </c>
      <c r="C11" s="71"/>
      <c r="D11" s="13">
        <f>SUM(D6:D10)</f>
        <v>0</v>
      </c>
      <c r="E11" s="13">
        <f>SUM(E6:E10)</f>
        <v>0</v>
      </c>
      <c r="F11" s="62">
        <f>SUM(F6:F10)</f>
        <v>0</v>
      </c>
      <c r="G11" s="7">
        <f t="shared" si="0"/>
        <v>0</v>
      </c>
      <c r="H11" s="36">
        <f t="shared" si="1"/>
        <v>0</v>
      </c>
      <c r="I11" s="29">
        <f>SUM(I6:I10)</f>
        <v>0</v>
      </c>
      <c r="J11" s="7">
        <f>SUM(J6:J10)</f>
        <v>0</v>
      </c>
      <c r="K11" s="62">
        <f>SUM(K6:K10)</f>
        <v>0</v>
      </c>
      <c r="L11" s="42">
        <f t="shared" si="2"/>
        <v>0</v>
      </c>
      <c r="M11" s="49">
        <f t="shared" si="3"/>
        <v>0</v>
      </c>
    </row>
    <row r="12" spans="1:13" ht="21.75" customHeight="1">
      <c r="A12" s="23" t="s">
        <v>25</v>
      </c>
      <c r="B12" s="72">
        <v>0</v>
      </c>
      <c r="C12" s="73"/>
      <c r="D12" s="14"/>
      <c r="E12" s="14">
        <v>0</v>
      </c>
      <c r="F12" s="63">
        <v>0</v>
      </c>
      <c r="G12" s="8"/>
      <c r="H12" s="37">
        <f t="shared" si="1"/>
        <v>0</v>
      </c>
      <c r="I12" s="14"/>
      <c r="J12" s="8">
        <v>0</v>
      </c>
      <c r="K12" s="67">
        <f>F12</f>
        <v>0</v>
      </c>
      <c r="L12" s="43">
        <f t="shared" si="2"/>
        <v>0</v>
      </c>
      <c r="M12" s="50">
        <f t="shared" si="3"/>
        <v>0</v>
      </c>
    </row>
    <row r="13" spans="1:13" ht="21.75" customHeight="1" thickBot="1">
      <c r="A13" s="24" t="s">
        <v>9</v>
      </c>
      <c r="B13" s="88">
        <f>(B11-B12)</f>
        <v>0</v>
      </c>
      <c r="C13" s="89"/>
      <c r="D13" s="15">
        <f>(D11-D12)</f>
        <v>0</v>
      </c>
      <c r="E13" s="15">
        <f>(E11-E12)</f>
        <v>0</v>
      </c>
      <c r="F13" s="64">
        <f>(F11-F12)</f>
        <v>0</v>
      </c>
      <c r="G13" s="9">
        <f t="shared" si="0"/>
        <v>0</v>
      </c>
      <c r="H13" s="38">
        <f t="shared" si="1"/>
        <v>0</v>
      </c>
      <c r="I13" s="15">
        <f>(I11-I12)</f>
        <v>0</v>
      </c>
      <c r="J13" s="9">
        <f>(J11-J12)</f>
        <v>0</v>
      </c>
      <c r="K13" s="64">
        <f>(K11-K12)</f>
        <v>0</v>
      </c>
      <c r="L13" s="44">
        <f t="shared" si="2"/>
        <v>0</v>
      </c>
      <c r="M13" s="51">
        <f t="shared" si="3"/>
        <v>0</v>
      </c>
    </row>
    <row r="14" spans="1:13" ht="21.75" customHeight="1">
      <c r="A14" s="25" t="s">
        <v>10</v>
      </c>
      <c r="B14" s="12" t="s">
        <v>11</v>
      </c>
      <c r="C14" s="6" t="s">
        <v>12</v>
      </c>
      <c r="D14" s="13"/>
      <c r="E14" s="28"/>
      <c r="F14" s="62"/>
      <c r="G14" s="7"/>
      <c r="H14" s="36"/>
      <c r="I14" s="13"/>
      <c r="J14" s="7"/>
      <c r="K14" s="62"/>
      <c r="L14" s="42"/>
      <c r="M14" s="49"/>
    </row>
    <row r="15" spans="1:13" ht="21.75" customHeight="1">
      <c r="A15" s="22" t="s">
        <v>13</v>
      </c>
      <c r="B15" s="13"/>
      <c r="C15" s="13"/>
      <c r="D15" s="13"/>
      <c r="E15" s="13"/>
      <c r="F15" s="62">
        <v>0</v>
      </c>
      <c r="G15" s="7">
        <f>SUM(D15:F15)</f>
        <v>0</v>
      </c>
      <c r="H15" s="36">
        <f>(C15+G15)</f>
        <v>0</v>
      </c>
      <c r="I15" s="13"/>
      <c r="J15" s="7"/>
      <c r="K15" s="66">
        <v>0</v>
      </c>
      <c r="L15" s="42">
        <f>SUM(I15:K15)</f>
        <v>0</v>
      </c>
      <c r="M15" s="49">
        <f>(H15-L15)</f>
        <v>0</v>
      </c>
    </row>
    <row r="16" spans="1:13" ht="21.75" customHeight="1">
      <c r="A16" s="22" t="s">
        <v>14</v>
      </c>
      <c r="B16" s="13"/>
      <c r="C16" s="13"/>
      <c r="D16" s="13"/>
      <c r="E16" s="13"/>
      <c r="F16" s="62">
        <v>0</v>
      </c>
      <c r="G16" s="7">
        <f>SUM(D16:F16)</f>
        <v>0</v>
      </c>
      <c r="H16" s="36">
        <f>(C16+G16)</f>
        <v>0</v>
      </c>
      <c r="I16" s="13"/>
      <c r="J16" s="7"/>
      <c r="K16" s="66">
        <v>0</v>
      </c>
      <c r="L16" s="42">
        <f>SUM(I16:K16)</f>
        <v>0</v>
      </c>
      <c r="M16" s="49">
        <f>(H16-L16)</f>
        <v>0</v>
      </c>
    </row>
    <row r="17" spans="1:13" ht="21.75" customHeight="1">
      <c r="A17" s="23" t="s">
        <v>15</v>
      </c>
      <c r="B17" s="14"/>
      <c r="C17" s="14"/>
      <c r="D17" s="14"/>
      <c r="E17" s="14"/>
      <c r="F17" s="63">
        <v>0</v>
      </c>
      <c r="G17" s="8">
        <f>SUM(D17:F17)</f>
        <v>0</v>
      </c>
      <c r="H17" s="37">
        <f>(C17+G17)</f>
        <v>0</v>
      </c>
      <c r="I17" s="14"/>
      <c r="J17" s="8"/>
      <c r="K17" s="67">
        <v>0</v>
      </c>
      <c r="L17" s="43">
        <f>SUM(I17:K17)</f>
        <v>0</v>
      </c>
      <c r="M17" s="50">
        <f>(H17-L17)</f>
        <v>0</v>
      </c>
    </row>
    <row r="18" spans="1:13" ht="21.75" customHeight="1" thickBot="1">
      <c r="A18" s="24" t="s">
        <v>9</v>
      </c>
      <c r="B18" s="15"/>
      <c r="C18" s="9"/>
      <c r="D18" s="15"/>
      <c r="E18" s="15"/>
      <c r="F18" s="64">
        <f>SUM(F15:F17)</f>
        <v>0</v>
      </c>
      <c r="G18" s="9">
        <f>SUM(D18:F18)</f>
        <v>0</v>
      </c>
      <c r="H18" s="38">
        <f>(C18+G18)</f>
        <v>0</v>
      </c>
      <c r="I18" s="15"/>
      <c r="J18" s="9"/>
      <c r="K18" s="64">
        <f>SUM(K15:K17)</f>
        <v>0</v>
      </c>
      <c r="L18" s="44">
        <f>SUM(I18:K18)</f>
        <v>0</v>
      </c>
      <c r="M18" s="51">
        <f>(H18-L18)</f>
        <v>0</v>
      </c>
    </row>
    <row r="19" spans="1:13" ht="21.75" customHeight="1" thickBot="1">
      <c r="A19" s="26" t="s">
        <v>16</v>
      </c>
      <c r="B19" s="16"/>
      <c r="C19" s="10"/>
      <c r="D19" s="55">
        <v>0</v>
      </c>
      <c r="E19" s="56">
        <v>0</v>
      </c>
      <c r="F19" s="64">
        <v>0</v>
      </c>
      <c r="G19" s="10">
        <f>SUM(D19:F19)</f>
        <v>0</v>
      </c>
      <c r="H19" s="58">
        <f>(C19+G19)</f>
        <v>0</v>
      </c>
      <c r="I19" s="16"/>
      <c r="J19" s="10">
        <v>0</v>
      </c>
      <c r="K19" s="68">
        <v>0</v>
      </c>
      <c r="L19" s="59">
        <f>SUM(I19:K19)</f>
        <v>0</v>
      </c>
      <c r="M19" s="61">
        <f>(H19-L19)</f>
        <v>0</v>
      </c>
    </row>
    <row r="20" spans="1:13" ht="21.75" customHeight="1">
      <c r="A20" s="25" t="s">
        <v>17</v>
      </c>
      <c r="B20" s="13"/>
      <c r="C20" s="7"/>
      <c r="D20" s="13"/>
      <c r="E20" s="13"/>
      <c r="F20" s="62"/>
      <c r="G20" s="7"/>
      <c r="H20" s="36"/>
      <c r="I20" s="13"/>
      <c r="J20" s="7"/>
      <c r="K20" s="62"/>
      <c r="L20" s="42"/>
      <c r="M20" s="49"/>
    </row>
    <row r="21" spans="1:13" ht="21.75" customHeight="1">
      <c r="A21" s="22" t="s">
        <v>18</v>
      </c>
      <c r="B21" s="13">
        <v>0</v>
      </c>
      <c r="C21" s="7">
        <f>SUM(B21)</f>
        <v>0</v>
      </c>
      <c r="D21" s="13">
        <v>0</v>
      </c>
      <c r="E21" s="13">
        <v>0</v>
      </c>
      <c r="F21" s="62">
        <v>0</v>
      </c>
      <c r="G21" s="7">
        <f>SUM(D21:F21)</f>
        <v>0</v>
      </c>
      <c r="H21" s="36">
        <f>(C21+G21)</f>
        <v>0</v>
      </c>
      <c r="I21" s="13">
        <v>0</v>
      </c>
      <c r="J21" s="7">
        <v>0</v>
      </c>
      <c r="K21" s="62">
        <v>0</v>
      </c>
      <c r="L21" s="42">
        <f>SUM(I21:K21)</f>
        <v>0</v>
      </c>
      <c r="M21" s="49">
        <f>(H21-L21)</f>
        <v>0</v>
      </c>
    </row>
    <row r="22" spans="1:13" ht="21.75" customHeight="1">
      <c r="A22" s="22" t="s">
        <v>19</v>
      </c>
      <c r="B22" s="13">
        <v>0</v>
      </c>
      <c r="C22" s="7">
        <f>SUM(B22)</f>
        <v>0</v>
      </c>
      <c r="D22" s="13">
        <v>0</v>
      </c>
      <c r="E22" s="13">
        <v>0</v>
      </c>
      <c r="F22" s="62">
        <v>0</v>
      </c>
      <c r="G22" s="7">
        <f>SUM(D22:F22)</f>
        <v>0</v>
      </c>
      <c r="H22" s="36">
        <f>(C22+G22)</f>
        <v>0</v>
      </c>
      <c r="I22" s="13">
        <v>0</v>
      </c>
      <c r="J22" s="7">
        <v>0</v>
      </c>
      <c r="K22" s="62">
        <v>0</v>
      </c>
      <c r="L22" s="42">
        <f>SUM(I22:K22)</f>
        <v>0</v>
      </c>
      <c r="M22" s="49">
        <f>(H22-L22)</f>
        <v>0</v>
      </c>
    </row>
    <row r="23" spans="1:13" ht="21.75" customHeight="1">
      <c r="A23" s="23" t="s">
        <v>20</v>
      </c>
      <c r="B23" s="14">
        <v>0</v>
      </c>
      <c r="C23" s="8">
        <f>SUM(B23)</f>
        <v>0</v>
      </c>
      <c r="D23" s="14">
        <v>0</v>
      </c>
      <c r="E23" s="14">
        <v>0</v>
      </c>
      <c r="F23" s="63">
        <v>0</v>
      </c>
      <c r="G23" s="8">
        <f>SUM(D23:F23)</f>
        <v>0</v>
      </c>
      <c r="H23" s="37">
        <f>(C23+G23)</f>
        <v>0</v>
      </c>
      <c r="I23" s="14">
        <v>0</v>
      </c>
      <c r="J23" s="8">
        <v>0</v>
      </c>
      <c r="K23" s="63">
        <v>0</v>
      </c>
      <c r="L23" s="43">
        <f>SUM(I23:K23)</f>
        <v>0</v>
      </c>
      <c r="M23" s="50">
        <f>(H23-L23)</f>
        <v>0</v>
      </c>
    </row>
    <row r="24" spans="1:13" ht="21.75" customHeight="1" thickBot="1">
      <c r="A24" s="24" t="s">
        <v>9</v>
      </c>
      <c r="B24" s="15">
        <f>SUM(B21:B23)</f>
        <v>0</v>
      </c>
      <c r="C24" s="9">
        <f>SUM(B24)</f>
        <v>0</v>
      </c>
      <c r="D24" s="15">
        <f>SUM(D21:D23)</f>
        <v>0</v>
      </c>
      <c r="E24" s="15">
        <f>SUM(E21:E23)</f>
        <v>0</v>
      </c>
      <c r="F24" s="64">
        <f>SUM(F21:F23)</f>
        <v>0</v>
      </c>
      <c r="G24" s="9">
        <f>SUM(D24:F24)</f>
        <v>0</v>
      </c>
      <c r="H24" s="38">
        <f>(C24+G24)</f>
        <v>0</v>
      </c>
      <c r="I24" s="15">
        <f>SUM(I21:I23)</f>
        <v>0</v>
      </c>
      <c r="J24" s="9">
        <f>SUM(J21:J23)</f>
        <v>0</v>
      </c>
      <c r="K24" s="64">
        <f>SUM(K21:K23)</f>
        <v>0</v>
      </c>
      <c r="L24" s="44">
        <f>SUM(I24:K24)</f>
        <v>0</v>
      </c>
      <c r="M24" s="51">
        <f>(H24-L24)</f>
        <v>0</v>
      </c>
    </row>
    <row r="25" spans="1:13" ht="21.75" customHeight="1">
      <c r="A25" s="27" t="s">
        <v>21</v>
      </c>
      <c r="B25" s="18">
        <f>(B18+B19+B24)</f>
        <v>0</v>
      </c>
      <c r="C25" s="11">
        <f>(C18+C19+C24)</f>
        <v>0</v>
      </c>
      <c r="D25" s="18">
        <f>(D18+D19+D24)</f>
        <v>0</v>
      </c>
      <c r="E25" s="18">
        <f>(E18+E19+E24)</f>
        <v>0</v>
      </c>
      <c r="F25" s="65">
        <f>(F18+F19+F24)</f>
        <v>0</v>
      </c>
      <c r="G25" s="11">
        <f>SUM(D25:F25)</f>
        <v>0</v>
      </c>
      <c r="H25" s="39">
        <f>(C25+G25)</f>
        <v>0</v>
      </c>
      <c r="I25" s="18">
        <f>(I18+I19+I24)</f>
        <v>0</v>
      </c>
      <c r="J25" s="11">
        <f>(J18+J19+J24)</f>
        <v>0</v>
      </c>
      <c r="K25" s="65">
        <f>(K18+K19+K24)</f>
        <v>0</v>
      </c>
      <c r="L25" s="45">
        <f>SUM(I25:K25)</f>
        <v>0</v>
      </c>
      <c r="M25" s="52">
        <f>(H25-L25)</f>
        <v>0</v>
      </c>
    </row>
    <row r="28" spans="1:13" ht="12.75">
      <c r="A28" s="90" t="s">
        <v>26</v>
      </c>
      <c r="B28" s="90"/>
      <c r="C28" s="90"/>
      <c r="D28" s="90"/>
      <c r="E28" s="90"/>
      <c r="F28" s="90"/>
      <c r="G28" s="90"/>
      <c r="H28" s="90" t="s">
        <v>27</v>
      </c>
      <c r="I28" s="90"/>
      <c r="J28" s="90"/>
      <c r="K28" s="90"/>
      <c r="L28" s="90"/>
      <c r="M28" s="90"/>
    </row>
    <row r="29" spans="1:14" ht="12.75">
      <c r="A29" s="90" t="s">
        <v>42</v>
      </c>
      <c r="B29" s="90"/>
      <c r="C29" s="90"/>
      <c r="D29" s="90"/>
      <c r="E29" s="90"/>
      <c r="F29" s="90"/>
      <c r="G29" s="90"/>
      <c r="H29" s="90" t="str">
        <f>A29</f>
        <v>FAIT A                                      , LE </v>
      </c>
      <c r="I29" s="90"/>
      <c r="J29" s="90"/>
      <c r="K29" s="90"/>
      <c r="L29" s="90"/>
      <c r="M29" s="90"/>
      <c r="N29" s="33"/>
    </row>
    <row r="30" spans="1:13" ht="12.75">
      <c r="A30" s="90" t="s">
        <v>40</v>
      </c>
      <c r="B30" s="90"/>
      <c r="C30" s="90"/>
      <c r="D30" s="90"/>
      <c r="E30" s="90"/>
      <c r="F30" s="90"/>
      <c r="G30" s="90"/>
      <c r="H30" s="90" t="s">
        <v>41</v>
      </c>
      <c r="I30" s="90"/>
      <c r="J30" s="90"/>
      <c r="K30" s="90"/>
      <c r="L30" s="90"/>
      <c r="M30" s="90"/>
    </row>
    <row r="35" spans="3:10" ht="12.75">
      <c r="C35" s="1" t="s">
        <v>43</v>
      </c>
      <c r="J35" s="1" t="s">
        <v>35</v>
      </c>
    </row>
    <row r="36" spans="1:1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</sheetData>
  <sheetProtection/>
  <mergeCells count="27">
    <mergeCell ref="A36:G36"/>
    <mergeCell ref="H28:M28"/>
    <mergeCell ref="H30:M30"/>
    <mergeCell ref="H29:M29"/>
    <mergeCell ref="H36:M36"/>
    <mergeCell ref="A29:G29"/>
    <mergeCell ref="A30:G30"/>
    <mergeCell ref="B11:C11"/>
    <mergeCell ref="B12:C12"/>
    <mergeCell ref="B13:C13"/>
    <mergeCell ref="A28:G28"/>
    <mergeCell ref="J2:K2"/>
    <mergeCell ref="B6:C6"/>
    <mergeCell ref="B7:C7"/>
    <mergeCell ref="B8:C8"/>
    <mergeCell ref="I3:L3"/>
    <mergeCell ref="E2:F2"/>
    <mergeCell ref="B9:C9"/>
    <mergeCell ref="B10:C10"/>
    <mergeCell ref="H1:M1"/>
    <mergeCell ref="A1:G1"/>
    <mergeCell ref="I4:L4"/>
    <mergeCell ref="A3:A4"/>
    <mergeCell ref="B4:C4"/>
    <mergeCell ref="D4:G4"/>
    <mergeCell ref="B2:C2"/>
    <mergeCell ref="D3:H3"/>
  </mergeCells>
  <printOptions horizontalCentered="1"/>
  <pageMargins left="0.55" right="0.7874015748031497" top="0.98" bottom="0.984251968503937" header="0.5118110236220472" footer="0.5118110236220472"/>
  <pageSetup horizontalDpi="300" verticalDpi="300" orientation="portrait" paperSize="9" scale="9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STEELS Véronique</dc:creator>
  <cp:keywords/>
  <dc:description/>
  <cp:lastModifiedBy>ETNIC</cp:lastModifiedBy>
  <cp:lastPrinted>2007-01-05T14:29:37Z</cp:lastPrinted>
  <dcterms:created xsi:type="dcterms:W3CDTF">2003-06-14T13:49:10Z</dcterms:created>
  <dcterms:modified xsi:type="dcterms:W3CDTF">2015-03-31T15:01:05Z</dcterms:modified>
  <cp:category/>
  <cp:version/>
  <cp:contentType/>
  <cp:contentStatus/>
</cp:coreProperties>
</file>